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10395" tabRatio="826" activeTab="0"/>
  </bookViews>
  <sheets>
    <sheet name="2016_Resume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<sst xmlns="http://schemas.openxmlformats.org/spreadsheetml/2006/main" count="24" uniqueCount="24">
  <si>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presupuestos de gastos según convocatorias que son publicadas en la página web de la Universidad</t>
  </si>
  <si>
    <t>o en las páginas web de las distintas unidades convocantes</t>
  </si>
  <si>
    <t xml:space="preserve">(*)Las distintas unidades de la Universidad de Zaragoza convocan  ayudas con cargo a sus respectivos </t>
  </si>
  <si>
    <t>Existe una normativa que establece el procedimiento de convocatoria de ayudas en tareas de gestión</t>
  </si>
  <si>
    <t>y servicios, esta normativa así como las distintas convocatorias de ayudas pueden consultarse</t>
  </si>
  <si>
    <t>EJERCICIO 2016</t>
  </si>
  <si>
    <t>FECHA:31/12/2016</t>
  </si>
  <si>
    <t>BECAS FÉLIX CORREA</t>
  </si>
  <si>
    <t>BECAS A LA EXCELENCIA</t>
  </si>
  <si>
    <t>AYUDAS AL ESTUDIO PROGRAMA MENTOR</t>
  </si>
  <si>
    <t>AYUDAS DE RELACIONES INTERNACIONALES</t>
  </si>
  <si>
    <t>SUBDIRECTORES DE COLEGIOS MAYORES</t>
  </si>
  <si>
    <t>AYUDAS PLAN UNIVERSA</t>
  </si>
  <si>
    <t>SUBVENCIÓN CONVENIO FEUZ</t>
  </si>
  <si>
    <t>en la dirección web: http://academico.unizar.es/becas/seccion-de-becas-de-la-universidad-de-zaragoza</t>
  </si>
  <si>
    <t>ASESOR DEFENSORA UNIVERSITARIA</t>
  </si>
  <si>
    <t>AYUDA AL ESTUDIO UNIVERSIDAD DE ZARAGOZA</t>
  </si>
  <si>
    <t>BECAS DE APOYO A LA GESTIÓN</t>
  </si>
  <si>
    <t>BECAS FINANCIADAS POR ENTIDADES PRIVADAS</t>
  </si>
  <si>
    <t>OTRAS BECAS Y AYUDAS DE LA FACULTAD DE CIENCIAS SOCIALES Y DEL TRABAJO</t>
  </si>
  <si>
    <t>OTRAS BECAS Y AYUDAS PARA NO RESIDENTES Y NO COMUNITARIOS</t>
  </si>
  <si>
    <t>TRANSFERENCIAS REALIZADAS CAPI IV (*)</t>
  </si>
  <si>
    <t>SUBVENCIONES Y TRANSFERENCIAS CORRIENTES</t>
  </si>
  <si>
    <t>BECA FINANCIADA POR A. G. GÓMEZ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</si>
</sst>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Myriad Pro"/>
      <family val="2"/>
    </font>
    <font>
      <b/>
      <sz val="11"/>
      <color indexed="10"/>
      <name val="Myriad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9" fillId="33" borderId="0" xfId="55" applyFont="1" applyFill="1">
      <alignment/>
      <protection/>
    </xf>
    <xf numFmtId="0" fontId="40" fillId="33" borderId="0" xfId="55" applyFont="1" applyFill="1" applyAlignment="1">
      <alignment horizontal="center"/>
      <protection/>
    </xf>
    <xf numFmtId="0" fontId="39" fillId="33" borderId="0" xfId="0" applyFont="1" applyFill="1" applyAlignment="1">
      <alignment/>
    </xf>
    <xf numFmtId="0" fontId="4" fillId="33" borderId="0" xfId="55" applyFont="1" applyFill="1" applyAlignment="1">
      <alignment horizontal="center"/>
      <protection/>
    </xf>
    <xf numFmtId="0" fontId="3" fillId="33" borderId="0" xfId="0" applyFont="1" applyFill="1" applyAlignment="1">
      <alignment/>
    </xf>
    <xf numFmtId="0" fontId="4" fillId="33" borderId="0" xfId="55" applyFont="1" applyFill="1" applyAlignment="1">
      <alignment horizontal="left"/>
      <protection/>
    </xf>
    <xf numFmtId="0" fontId="4" fillId="33" borderId="0" xfId="55" applyFont="1" applyFill="1">
      <alignment/>
      <protection/>
    </xf>
    <xf numFmtId="4" fontId="39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0" xfId="55" applyFont="1" applyFill="1">
      <alignment/>
      <protection/>
    </xf>
    <xf numFmtId="0" fontId="3" fillId="33" borderId="10" xfId="0" applyFont="1" applyFill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571500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C29" sqref="C29"/>
    </sheetView>
  </sheetViews>
  <sheetFormatPr defaultColWidth="11.421875" defaultRowHeight="15"/>
  <cols>
    <col min="1" max="1" width="20.28125" style="3" customWidth="1"/>
    <col min="2" max="2" width="57.8515625" style="3" bestFit="1" customWidth="1"/>
    <col min="3" max="3" width="17.8515625" style="3" bestFit="1" customWidth="1"/>
    <col min="4" max="4" width="20.00390625" style="3" customWidth="1"/>
    <col min="5" max="5" width="4.7109375" style="3" customWidth="1"/>
    <col min="6" max="16384" width="11.421875" style="3" customWidth="1"/>
  </cols>
  <sheetData>
    <row r="1" spans="2:4" ht="15">
      <c r="B1" s="1"/>
      <c r="C1" s="1"/>
      <c r="D1" s="2"/>
    </row>
    <row r="2" spans="2:4" ht="15">
      <c r="B2" s="1"/>
      <c r="C2" s="1"/>
      <c r="D2" s="2"/>
    </row>
    <row r="3" spans="2:3" ht="15">
      <c r="B3" s="1"/>
      <c r="C3" s="1"/>
    </row>
    <row r="4" spans="2:4" ht="15">
      <c r="B4" s="1"/>
      <c r="C4" s="1"/>
      <c r="D4" s="2"/>
    </row>
    <row r="5" spans="2:3" ht="14.25">
      <c r="B5" s="1"/>
      <c r="C5" s="1"/>
    </row>
    <row r="6" spans="2:3" ht="15">
      <c r="B6" s="4" t="s">
        <v>22</v>
      </c>
      <c r="C6" s="5"/>
    </row>
    <row r="7" spans="2:3" ht="15">
      <c r="B7" s="4"/>
      <c r="C7" s="5"/>
    </row>
    <row r="8" spans="2:3" ht="15">
      <c r="B8" s="4"/>
      <c r="C8" s="5"/>
    </row>
    <row r="9" spans="2:3" ht="15">
      <c r="B9" s="6" t="s">
        <v>5</v>
      </c>
      <c r="C9" s="7" t="s">
        <v>6</v>
      </c>
    </row>
    <row r="10" ht="14.25">
      <c r="C10" s="8"/>
    </row>
    <row r="11" spans="2:3" ht="15">
      <c r="B11" s="9" t="s">
        <v>21</v>
      </c>
      <c r="C11" s="10">
        <f>SUM(C12:C25)</f>
        <v>3131818.1500000004</v>
      </c>
    </row>
    <row r="12" spans="2:3" ht="14.25">
      <c r="B12" s="11" t="s">
        <v>15</v>
      </c>
      <c r="C12" s="12">
        <v>894.1499999999999</v>
      </c>
    </row>
    <row r="13" spans="2:3" ht="14.25">
      <c r="B13" s="11" t="s">
        <v>16</v>
      </c>
      <c r="C13" s="12">
        <v>538731.3300000001</v>
      </c>
    </row>
    <row r="14" spans="2:3" ht="14.25">
      <c r="B14" s="11" t="s">
        <v>9</v>
      </c>
      <c r="C14" s="12">
        <v>13920</v>
      </c>
    </row>
    <row r="15" spans="2:3" ht="14.25">
      <c r="B15" s="11" t="s">
        <v>10</v>
      </c>
      <c r="C15" s="12">
        <v>556254.03</v>
      </c>
    </row>
    <row r="16" spans="2:3" ht="14.25">
      <c r="B16" s="11" t="s">
        <v>12</v>
      </c>
      <c r="C16" s="12">
        <v>1538160.2199999997</v>
      </c>
    </row>
    <row r="17" spans="2:3" ht="14.25">
      <c r="B17" s="14" t="s">
        <v>23</v>
      </c>
      <c r="C17" s="12">
        <v>895</v>
      </c>
    </row>
    <row r="18" spans="2:3" ht="14.25">
      <c r="B18" s="11" t="s">
        <v>8</v>
      </c>
      <c r="C18" s="12">
        <v>45248</v>
      </c>
    </row>
    <row r="19" spans="2:3" ht="14.25">
      <c r="B19" s="11" t="s">
        <v>17</v>
      </c>
      <c r="C19" s="12">
        <v>253600.51</v>
      </c>
    </row>
    <row r="20" spans="2:3" ht="14.25">
      <c r="B20" s="11" t="s">
        <v>7</v>
      </c>
      <c r="C20" s="12">
        <v>7047.120000000001</v>
      </c>
    </row>
    <row r="21" spans="2:3" ht="14.25">
      <c r="B21" s="11" t="s">
        <v>18</v>
      </c>
      <c r="C21" s="12">
        <v>73529.1</v>
      </c>
    </row>
    <row r="22" spans="2:3" ht="14.25">
      <c r="B22" s="11" t="s">
        <v>19</v>
      </c>
      <c r="C22" s="12">
        <v>8999.999999999998</v>
      </c>
    </row>
    <row r="23" spans="2:3" ht="14.25">
      <c r="B23" s="11" t="s">
        <v>20</v>
      </c>
      <c r="C23" s="12">
        <v>26717.47</v>
      </c>
    </row>
    <row r="24" spans="2:3" ht="14.25">
      <c r="B24" s="11" t="s">
        <v>11</v>
      </c>
      <c r="C24" s="12">
        <v>52795.92</v>
      </c>
    </row>
    <row r="25" spans="2:3" ht="14.25">
      <c r="B25" s="11" t="s">
        <v>13</v>
      </c>
      <c r="C25" s="12">
        <v>15025.3</v>
      </c>
    </row>
    <row r="26" ht="14.25">
      <c r="C26" s="8"/>
    </row>
    <row r="27" ht="14.25">
      <c r="C27" s="8"/>
    </row>
    <row r="28" ht="14.25">
      <c r="C28" s="8"/>
    </row>
    <row r="29" spans="1:3" ht="14.25">
      <c r="A29" s="13" t="s">
        <v>2</v>
      </c>
      <c r="C29" s="8"/>
    </row>
    <row r="30" spans="1:3" ht="14.25">
      <c r="A30" s="13" t="s">
        <v>0</v>
      </c>
      <c r="C30" s="8"/>
    </row>
    <row r="31" spans="1:3" ht="14.25">
      <c r="A31" s="13" t="s">
        <v>3</v>
      </c>
      <c r="C31" s="8"/>
    </row>
    <row r="32" spans="1:3" ht="14.25">
      <c r="A32" s="13" t="s">
        <v>4</v>
      </c>
      <c r="C32" s="8"/>
    </row>
    <row r="33" spans="1:3" ht="14.25">
      <c r="A33" s="13" t="s">
        <v>14</v>
      </c>
      <c r="C33" s="8"/>
    </row>
    <row r="34" spans="1:3" ht="14.25">
      <c r="A34" s="13" t="s">
        <v>1</v>
      </c>
      <c r="C34" s="8"/>
    </row>
    <row r="35" ht="14.25">
      <c r="C35" s="8"/>
    </row>
    <row r="36" ht="14.25">
      <c r="C36" s="8"/>
    </row>
    <row r="37" ht="14.25">
      <c r="C37" s="8"/>
    </row>
    <row r="38" ht="14.25">
      <c r="C38" s="8"/>
    </row>
    <row r="39" ht="14.25">
      <c r="C39" s="8"/>
    </row>
    <row r="40" ht="14.25">
      <c r="C40" s="8"/>
    </row>
    <row r="41" ht="14.25">
      <c r="C41" s="8"/>
    </row>
    <row r="42" ht="14.25">
      <c r="C42" s="8"/>
    </row>
    <row r="43" ht="14.25">
      <c r="C43" s="8"/>
    </row>
    <row r="44" ht="14.25">
      <c r="C44" s="8"/>
    </row>
    <row r="45" ht="14.25">
      <c r="C45" s="8"/>
    </row>
    <row r="46" ht="14.25">
      <c r="C46" s="8"/>
    </row>
    <row r="47" ht="14.25">
      <c r="C47" s="8"/>
    </row>
    <row r="48" ht="14.25">
      <c r="C48" s="8"/>
    </row>
    <row r="49" ht="14.25">
      <c r="C49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2015-06-01T13:20:48Z</dcterms:created>
  <dcterms:modified xsi:type="dcterms:W3CDTF">2017-06-16T08:42:32Z</dcterms:modified>
  <cp:category/>
  <cp:version/>
  <cp:contentType/>
  <cp:contentStatus/>
</cp:coreProperties>
</file>